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стр1" sheetId="1" r:id="rId1"/>
  </sheets>
  <definedNames>
    <definedName name="_xlnm.Print_Area" localSheetId="0">'стр1'!$A$1:$DC$105</definedName>
  </definedNames>
  <calcPr fullCalcOnLoad="1"/>
</workbook>
</file>

<file path=xl/sharedStrings.xml><?xml version="1.0" encoding="utf-8"?>
<sst xmlns="http://schemas.openxmlformats.org/spreadsheetml/2006/main" count="199" uniqueCount="189">
  <si>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</si>
  <si>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</si>
  <si>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</si>
  <si>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</si>
  <si>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</si>
  <si>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</si>
  <si>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</si>
  <si>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</si>
  <si>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</si>
  <si>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</si>
  <si>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</si>
  <si>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</si>
  <si>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</si>
  <si>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</si>
  <si>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</si>
  <si>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</si>
  <si>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</si>
  <si>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</si>
  <si>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</si>
  <si>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</si>
  <si>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</si>
  <si>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</si>
  <si>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</si>
  <si>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</si>
  <si>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</si>
  <si>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</si>
  <si>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</si>
  <si>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</si>
  <si>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</si>
  <si>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</si>
  <si>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</si>
  <si>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</si>
  <si>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</si>
  <si>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</si>
  <si>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</si>
  <si>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</si>
  <si>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</si>
  <si>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</si>
  <si>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</si>
  <si>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</si>
  <si>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</si>
  <si>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</si>
  <si>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</si>
  <si>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</si>
  <si>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</si>
  <si>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</si>
  <si>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</si>
  <si>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</si>
  <si>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</si>
  <si>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</si>
  <si>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</si>
  <si>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</si>
  <si>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</si>
  <si>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</si>
  <si>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</si>
  <si>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</si>
  <si>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</si>
  <si>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</si>
  <si>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</si>
  <si>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</si>
  <si>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</si>
  <si>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</si>
  <si>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</si>
  <si>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</si>
  <si>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</si>
  <si>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</si>
  <si>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</si>
  <si>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</si>
  <si>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</si>
  <si>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</si>
  <si>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</si>
  <si>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</si>
  <si>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</si>
  <si>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</si>
  <si>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</si>
  <si>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</si>
  <si>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</si>
  <si>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</si>
  <si>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</si>
  <si>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</si>
  <si>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</si>
  <si>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</si>
  <si>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</si>
  <si>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</si>
  <si>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</si>
  <si>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</si>
  <si>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</si>
  <si>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</si>
  <si>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</si>
  <si>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</si>
  <si>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</si>
  <si>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</si>
  <si>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</si>
  <si>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</si>
  <si>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</si>
  <si>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</si>
  <si>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</si>
  <si>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</si>
  <si>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</si>
  <si>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</si>
  <si>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</si>
  <si>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</si>
  <si>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</si>
  <si>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</si>
  <si>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</si>
  <si>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</si>
  <si>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</si>
  <si>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</si>
  <si>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</si>
  <si>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</si>
  <si>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</si>
  <si>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</si>
  <si>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</si>
  <si>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</si>
  <si>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</si>
  <si>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</si>
  <si>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</si>
  <si>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</si>
  <si>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</si>
  <si>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</si>
  <si>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</si>
  <si>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</si>
  <si>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</si>
  <si>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</si>
  <si>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</si>
  <si>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</si>
  <si>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Запасы</t>
  </si>
  <si>
    <t>Справка о наличии ценностей, учитываемых на забалансовых счетах</t>
  </si>
  <si>
    <t>211</t>
  </si>
  <si>
    <t>212</t>
  </si>
  <si>
    <t>213</t>
  </si>
  <si>
    <t>214</t>
  </si>
  <si>
    <t>215</t>
  </si>
  <si>
    <t>216</t>
  </si>
  <si>
    <t>217</t>
  </si>
  <si>
    <t>231</t>
  </si>
  <si>
    <t>в том числе бюджетные организации</t>
  </si>
  <si>
    <t>231 а</t>
  </si>
  <si>
    <t>241</t>
  </si>
  <si>
    <t>241 а</t>
  </si>
  <si>
    <t>411</t>
  </si>
  <si>
    <t>431</t>
  </si>
  <si>
    <t>432</t>
  </si>
  <si>
    <t>621</t>
  </si>
  <si>
    <t xml:space="preserve">          в том числе за газ</t>
  </si>
  <si>
    <t xml:space="preserve">                                 за тепло</t>
  </si>
  <si>
    <t xml:space="preserve">                                 за электроэнергию</t>
  </si>
  <si>
    <t>621 а</t>
  </si>
  <si>
    <t>621 б</t>
  </si>
  <si>
    <t>621 в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</si>
  <si>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</si>
  <si>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</si>
  <si>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</si>
  <si>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</si>
  <si>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</si>
  <si>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</si>
  <si>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</si>
  <si>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</si>
  <si>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</si>
  <si>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</si>
  <si>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</si>
  <si>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</si>
  <si>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</si>
  <si>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</si>
  <si>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Приватизированные жилье</t>
  </si>
  <si>
    <t>1000</t>
  </si>
  <si>
    <t>480</t>
  </si>
  <si>
    <t>Нераспределенная прибыль (непокрытый убыток) прошлых лет</t>
  </si>
  <si>
    <t>Нераспределенная прибыль (непокрытый убыток) отчетного года</t>
  </si>
  <si>
    <t>МУП"Водоканал"г.Благовещенск</t>
  </si>
  <si>
    <t>2010</t>
  </si>
  <si>
    <t>02</t>
  </si>
  <si>
    <t>11</t>
  </si>
  <si>
    <t>96207378</t>
  </si>
  <si>
    <t>0258011092</t>
  </si>
  <si>
    <t>41.00.2</t>
  </si>
  <si>
    <t>42</t>
  </si>
  <si>
    <t>14</t>
  </si>
  <si>
    <t>водоснабжение,водоотведение</t>
  </si>
  <si>
    <t>муниципальная</t>
  </si>
  <si>
    <t>453434,Республика Башкортостан,г.Благовещенск,ул.Бр. Кадомцевых,9/1</t>
  </si>
  <si>
    <t>Зарипова А.Х.</t>
  </si>
  <si>
    <t>г.</t>
  </si>
  <si>
    <t>Прочие оборотные активы 97</t>
  </si>
  <si>
    <t>ИФНС</t>
  </si>
  <si>
    <t>30.06</t>
  </si>
  <si>
    <t>16</t>
  </si>
  <si>
    <t>июля</t>
  </si>
  <si>
    <t>Габбасов И.Э.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</si>
</sst>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1" fillId="0" borderId="27" xfId="0" applyFont="1" applyBorder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/>
    </xf>
    <xf numFmtId="49" fontId="1" fillId="0" borderId="4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49" fontId="1" fillId="0" borderId="4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9" fontId="1" fillId="0" borderId="4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1" fillId="0" borderId="15" xfId="0" applyFont="1" applyBorder="1" applyAlignment="1">
      <alignment vertical="top" wrapText="1"/>
    </xf>
    <xf numFmtId="0" fontId="1" fillId="0" borderId="28" xfId="0" applyFont="1" applyBorder="1" applyAlignment="1">
      <alignment vertical="top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4"/>
  <sheetViews>
    <sheetView tabSelected="1" view="pageBreakPreview" zoomScaleSheetLayoutView="100" zoomScalePageLayoutView="0" workbookViewId="0" topLeftCell="A1">
      <selection activeCell="AA101" sqref="AA101:AU101"/>
    </sheetView>
  </sheetViews>
  <sheetFormatPr defaultColWidth="0.875" defaultRowHeight="12.75"/>
  <cols>
    <col min="1" max="16384" width="0.875" style="1" customWidth="1"/>
  </cols>
  <sheetData>
    <row r="1" spans="1:107" ht="15.75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</row>
    <row r="2" spans="41:67" ht="12.75">
      <c r="AO2" s="8" t="s">
        <v>30</v>
      </c>
      <c r="AP2" s="30" t="s">
        <v>185</v>
      </c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2">
        <v>2012</v>
      </c>
      <c r="BH2" s="32"/>
      <c r="BI2" s="32"/>
      <c r="BJ2" s="32"/>
      <c r="BK2" s="32"/>
      <c r="BL2" s="30"/>
      <c r="BM2" s="30"/>
      <c r="BN2" s="30"/>
      <c r="BO2" s="1" t="s">
        <v>31</v>
      </c>
    </row>
    <row r="3" spans="90:107" ht="13.5" thickBot="1">
      <c r="CL3" s="76" t="s">
        <v>32</v>
      </c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8"/>
    </row>
    <row r="4" spans="87:107" ht="12.75">
      <c r="CI4" s="8" t="s">
        <v>41</v>
      </c>
      <c r="CL4" s="100" t="s">
        <v>33</v>
      </c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2"/>
    </row>
    <row r="5" spans="87:107" ht="12.75">
      <c r="CI5" s="8" t="s">
        <v>42</v>
      </c>
      <c r="CL5" s="39" t="s">
        <v>170</v>
      </c>
      <c r="CM5" s="40"/>
      <c r="CN5" s="40"/>
      <c r="CO5" s="40"/>
      <c r="CP5" s="40"/>
      <c r="CQ5" s="41"/>
      <c r="CR5" s="112" t="s">
        <v>171</v>
      </c>
      <c r="CS5" s="40"/>
      <c r="CT5" s="40"/>
      <c r="CU5" s="40"/>
      <c r="CV5" s="40"/>
      <c r="CW5" s="41"/>
      <c r="CX5" s="112" t="s">
        <v>172</v>
      </c>
      <c r="CY5" s="40"/>
      <c r="CZ5" s="40"/>
      <c r="DA5" s="40"/>
      <c r="DB5" s="40"/>
      <c r="DC5" s="107"/>
    </row>
    <row r="6" spans="1:107" ht="12.75">
      <c r="A6" s="1" t="s">
        <v>34</v>
      </c>
      <c r="N6" s="31" t="s">
        <v>169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CI6" s="8" t="s">
        <v>43</v>
      </c>
      <c r="CL6" s="39" t="s">
        <v>173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107"/>
    </row>
    <row r="7" spans="1:107" ht="12.75">
      <c r="A7" s="1" t="s">
        <v>35</v>
      </c>
      <c r="CI7" s="8" t="s">
        <v>44</v>
      </c>
      <c r="CL7" s="39" t="s">
        <v>174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107"/>
    </row>
    <row r="8" spans="1:107" ht="12.75">
      <c r="A8" s="1" t="s">
        <v>36</v>
      </c>
      <c r="S8" s="31" t="s">
        <v>178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CI8" s="8" t="s">
        <v>45</v>
      </c>
      <c r="CL8" s="39" t="s">
        <v>175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107"/>
    </row>
    <row r="9" spans="1:107" ht="12.75">
      <c r="A9" s="1" t="s">
        <v>37</v>
      </c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CL9" s="73" t="s">
        <v>176</v>
      </c>
      <c r="CM9" s="74"/>
      <c r="CN9" s="74"/>
      <c r="CO9" s="74"/>
      <c r="CP9" s="74"/>
      <c r="CQ9" s="74"/>
      <c r="CR9" s="74"/>
      <c r="CS9" s="74"/>
      <c r="CT9" s="75"/>
      <c r="CU9" s="108" t="s">
        <v>177</v>
      </c>
      <c r="CV9" s="74"/>
      <c r="CW9" s="74"/>
      <c r="CX9" s="74"/>
      <c r="CY9" s="74"/>
      <c r="CZ9" s="74"/>
      <c r="DA9" s="74"/>
      <c r="DB9" s="74"/>
      <c r="DC9" s="109"/>
    </row>
    <row r="10" spans="1:107" ht="12.75">
      <c r="A10" s="31" t="s">
        <v>179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CI10" s="8" t="s">
        <v>46</v>
      </c>
      <c r="CL10" s="50"/>
      <c r="CM10" s="30"/>
      <c r="CN10" s="30"/>
      <c r="CO10" s="30"/>
      <c r="CP10" s="30"/>
      <c r="CQ10" s="30"/>
      <c r="CR10" s="30"/>
      <c r="CS10" s="30"/>
      <c r="CT10" s="51"/>
      <c r="CU10" s="110"/>
      <c r="CV10" s="30"/>
      <c r="CW10" s="30"/>
      <c r="CX10" s="30"/>
      <c r="CY10" s="30"/>
      <c r="CZ10" s="30"/>
      <c r="DA10" s="30"/>
      <c r="DB10" s="30"/>
      <c r="DC10" s="111"/>
    </row>
    <row r="11" spans="1:107" ht="13.5" thickBot="1">
      <c r="A11" s="1" t="s">
        <v>38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CI11" s="8" t="s">
        <v>47</v>
      </c>
      <c r="CL11" s="35" t="s">
        <v>40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103"/>
    </row>
    <row r="12" spans="1:107" ht="12.75">
      <c r="A12" s="1" t="s">
        <v>39</v>
      </c>
      <c r="Z12" s="31" t="s">
        <v>180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</row>
    <row r="13" ht="13.5" thickBot="1"/>
    <row r="14" spans="28:107" ht="12.75">
      <c r="AB14" s="26"/>
      <c r="AC14" s="26" t="s">
        <v>184</v>
      </c>
      <c r="AD14" s="26"/>
      <c r="AE14" s="26"/>
      <c r="AF14" s="26"/>
      <c r="AG14" s="26"/>
      <c r="AH14" s="26"/>
      <c r="AI14" s="26"/>
      <c r="AJ14" s="26"/>
      <c r="AK14" s="26"/>
      <c r="AL14" s="26"/>
      <c r="BL14" s="1" t="s">
        <v>48</v>
      </c>
      <c r="CL14" s="100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2"/>
    </row>
    <row r="15" spans="64:107" ht="13.5" thickBot="1">
      <c r="BL15" s="1" t="s">
        <v>125</v>
      </c>
      <c r="CL15" s="35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103"/>
    </row>
    <row r="17" spans="1:107" ht="26.25" customHeight="1">
      <c r="A17" s="113" t="s">
        <v>50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 t="s">
        <v>0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8"/>
      <c r="BO17" s="116" t="s">
        <v>1</v>
      </c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8"/>
      <c r="CJ17" s="116" t="s">
        <v>2</v>
      </c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8"/>
    </row>
    <row r="18" spans="1:107" ht="13.5" thickBot="1">
      <c r="A18" s="42">
        <v>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76">
        <v>2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8"/>
      <c r="BO18" s="76">
        <v>3</v>
      </c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8"/>
      <c r="CJ18" s="76">
        <v>4</v>
      </c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8"/>
    </row>
    <row r="19" spans="1:107" ht="12.75">
      <c r="A19" s="87" t="s">
        <v>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47" t="s">
        <v>54</v>
      </c>
      <c r="BE19" s="48"/>
      <c r="BF19" s="48"/>
      <c r="BG19" s="48"/>
      <c r="BH19" s="48"/>
      <c r="BI19" s="48"/>
      <c r="BJ19" s="48"/>
      <c r="BK19" s="48"/>
      <c r="BL19" s="48"/>
      <c r="BM19" s="48"/>
      <c r="BN19" s="49"/>
      <c r="BO19" s="52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4"/>
      <c r="CJ19" s="52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7"/>
    </row>
    <row r="20" spans="1:107" ht="12.75">
      <c r="A20" s="4"/>
      <c r="B20" s="59" t="s">
        <v>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"/>
      <c r="BD20" s="50"/>
      <c r="BE20" s="30"/>
      <c r="BF20" s="30"/>
      <c r="BG20" s="30"/>
      <c r="BH20" s="30"/>
      <c r="BI20" s="30"/>
      <c r="BJ20" s="30"/>
      <c r="BK20" s="30"/>
      <c r="BL20" s="30"/>
      <c r="BM20" s="30"/>
      <c r="BN20" s="51"/>
      <c r="BO20" s="55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56"/>
      <c r="CJ20" s="55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58"/>
    </row>
    <row r="21" spans="1:107" ht="12.75">
      <c r="A21" s="2"/>
      <c r="B21" s="34" t="s">
        <v>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"/>
      <c r="BD21" s="39" t="s">
        <v>55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42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4"/>
      <c r="CJ21" s="42">
        <v>23860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5"/>
    </row>
    <row r="22" spans="1:107" ht="12.75">
      <c r="A22" s="2"/>
      <c r="B22" s="34" t="s">
        <v>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"/>
      <c r="BD22" s="39" t="s">
        <v>56</v>
      </c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42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42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5"/>
    </row>
    <row r="23" spans="1:107" ht="12.75">
      <c r="A23" s="2"/>
      <c r="B23" s="34" t="s">
        <v>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"/>
      <c r="BD23" s="39" t="s">
        <v>57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42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2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5"/>
    </row>
    <row r="24" spans="1:107" ht="12.75">
      <c r="A24" s="2"/>
      <c r="B24" s="34" t="s">
        <v>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"/>
      <c r="BD24" s="39" t="s">
        <v>58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42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42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5"/>
    </row>
    <row r="25" spans="1:107" ht="12.75">
      <c r="A25" s="2"/>
      <c r="B25" s="34" t="s">
        <v>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"/>
      <c r="BD25" s="39" t="s">
        <v>59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42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42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5"/>
    </row>
    <row r="26" spans="1:107" ht="14.25" customHeight="1" thickBot="1">
      <c r="A26" s="6"/>
      <c r="B26" s="90" t="s">
        <v>10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7"/>
      <c r="BD26" s="35" t="s">
        <v>60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7"/>
      <c r="BO26" s="27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38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9"/>
    </row>
    <row r="27" spans="1:107" ht="13.5" thickBot="1">
      <c r="A27" s="19"/>
      <c r="B27" s="10"/>
      <c r="C27" s="10"/>
      <c r="D27" s="10"/>
      <c r="E27" s="10"/>
      <c r="F27" s="70" t="s">
        <v>11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11"/>
      <c r="BD27" s="63" t="s">
        <v>61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5"/>
      <c r="BO27" s="66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8"/>
      <c r="CJ27" s="66">
        <v>23860</v>
      </c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9"/>
    </row>
    <row r="28" spans="1:107" ht="12.75">
      <c r="A28" s="87" t="s">
        <v>12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47" t="s">
        <v>62</v>
      </c>
      <c r="BE28" s="48"/>
      <c r="BF28" s="48"/>
      <c r="BG28" s="48"/>
      <c r="BH28" s="48"/>
      <c r="BI28" s="48"/>
      <c r="BJ28" s="48"/>
      <c r="BK28" s="48"/>
      <c r="BL28" s="48"/>
      <c r="BM28" s="48"/>
      <c r="BN28" s="49"/>
      <c r="BO28" s="52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4"/>
      <c r="CJ28" s="52">
        <v>13617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7"/>
    </row>
    <row r="29" spans="1:107" ht="12.75">
      <c r="A29" s="4"/>
      <c r="B29" s="59" t="s">
        <v>126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12"/>
      <c r="BD29" s="50"/>
      <c r="BE29" s="30"/>
      <c r="BF29" s="30"/>
      <c r="BG29" s="30"/>
      <c r="BH29" s="30"/>
      <c r="BI29" s="30"/>
      <c r="BJ29" s="30"/>
      <c r="BK29" s="30"/>
      <c r="BL29" s="30"/>
      <c r="BM29" s="30"/>
      <c r="BN29" s="51"/>
      <c r="BO29" s="55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56"/>
      <c r="CJ29" s="55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58"/>
    </row>
    <row r="30" spans="1:107" ht="12.75">
      <c r="A30" s="6"/>
      <c r="B30" s="7"/>
      <c r="C30" s="7"/>
      <c r="D30" s="7"/>
      <c r="E30" s="7"/>
      <c r="F30" s="72" t="s">
        <v>13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13"/>
      <c r="BD30" s="73" t="s">
        <v>128</v>
      </c>
      <c r="BE30" s="74"/>
      <c r="BF30" s="74"/>
      <c r="BG30" s="74"/>
      <c r="BH30" s="74"/>
      <c r="BI30" s="74"/>
      <c r="BJ30" s="74"/>
      <c r="BK30" s="74"/>
      <c r="BL30" s="74"/>
      <c r="BM30" s="74"/>
      <c r="BN30" s="75"/>
      <c r="BO30" s="76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8"/>
      <c r="CJ30" s="76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9"/>
    </row>
    <row r="31" spans="1:107" ht="12.75">
      <c r="A31" s="4"/>
      <c r="B31" s="5"/>
      <c r="C31" s="5"/>
      <c r="D31" s="59" t="s">
        <v>14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12"/>
      <c r="BD31" s="50"/>
      <c r="BE31" s="30"/>
      <c r="BF31" s="30"/>
      <c r="BG31" s="30"/>
      <c r="BH31" s="30"/>
      <c r="BI31" s="30"/>
      <c r="BJ31" s="30"/>
      <c r="BK31" s="30"/>
      <c r="BL31" s="30"/>
      <c r="BM31" s="30"/>
      <c r="BN31" s="51"/>
      <c r="BO31" s="55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56"/>
      <c r="CJ31" s="55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58"/>
    </row>
    <row r="32" spans="1:107" ht="12.75">
      <c r="A32" s="2"/>
      <c r="B32" s="3"/>
      <c r="C32" s="3"/>
      <c r="D32" s="59" t="s">
        <v>15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14"/>
      <c r="BD32" s="39" t="s">
        <v>129</v>
      </c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2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42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5"/>
    </row>
    <row r="33" spans="1:107" ht="12.75">
      <c r="A33" s="2"/>
      <c r="B33" s="3"/>
      <c r="C33" s="3"/>
      <c r="D33" s="59" t="s">
        <v>16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14"/>
      <c r="BD33" s="39" t="s">
        <v>130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2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42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5"/>
    </row>
    <row r="34" spans="1:107" ht="12.75">
      <c r="A34" s="2"/>
      <c r="B34" s="3"/>
      <c r="C34" s="3"/>
      <c r="D34" s="59" t="s">
        <v>17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14"/>
      <c r="BD34" s="39" t="s">
        <v>131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2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42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5"/>
    </row>
    <row r="35" spans="1:107" ht="12.75">
      <c r="A35" s="2"/>
      <c r="B35" s="3"/>
      <c r="C35" s="3"/>
      <c r="D35" s="59" t="s">
        <v>18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14"/>
      <c r="BD35" s="39" t="s">
        <v>132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2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4"/>
      <c r="CJ35" s="42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5"/>
    </row>
    <row r="36" spans="1:107" ht="12.75">
      <c r="A36" s="2"/>
      <c r="B36" s="3"/>
      <c r="C36" s="3"/>
      <c r="D36" s="59" t="s">
        <v>19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14"/>
      <c r="BD36" s="39" t="s">
        <v>133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2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4"/>
      <c r="CJ36" s="42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5"/>
    </row>
    <row r="37" spans="1:107" ht="12.75">
      <c r="A37" s="2"/>
      <c r="B37" s="3"/>
      <c r="C37" s="3"/>
      <c r="D37" s="59" t="s">
        <v>20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14"/>
      <c r="BD37" s="39" t="s">
        <v>134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42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4"/>
      <c r="CJ37" s="42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5"/>
    </row>
    <row r="38" spans="1:107" ht="25.5" customHeight="1">
      <c r="A38" s="2"/>
      <c r="B38" s="34" t="s">
        <v>21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14"/>
      <c r="BD38" s="39" t="s">
        <v>63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42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4"/>
      <c r="CJ38" s="42">
        <v>48</v>
      </c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5"/>
    </row>
    <row r="39" spans="1:107" ht="38.25" customHeight="1">
      <c r="A39" s="2"/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14"/>
      <c r="BD39" s="39" t="s">
        <v>64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42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4"/>
      <c r="CJ39" s="42">
        <v>14925</v>
      </c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5"/>
    </row>
    <row r="40" spans="1:107" ht="12.75">
      <c r="A40" s="2"/>
      <c r="B40" s="3"/>
      <c r="C40" s="3"/>
      <c r="D40" s="46" t="s">
        <v>23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14"/>
      <c r="BD40" s="39" t="s">
        <v>135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42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4"/>
      <c r="CJ40" s="42">
        <v>14650</v>
      </c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5"/>
    </row>
    <row r="41" spans="1:107" ht="12.75">
      <c r="A41" s="2"/>
      <c r="B41" s="3"/>
      <c r="C41" s="3"/>
      <c r="D41" s="46" t="s">
        <v>136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14"/>
      <c r="BD41" s="39" t="s">
        <v>137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42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4"/>
      <c r="CJ41" s="42">
        <v>275</v>
      </c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5"/>
    </row>
    <row r="42" spans="1:107" ht="25.5" customHeight="1">
      <c r="A42" s="2"/>
      <c r="B42" s="34" t="s">
        <v>24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14"/>
      <c r="BD42" s="39" t="s">
        <v>65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42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4"/>
      <c r="CJ42" s="42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5"/>
    </row>
    <row r="43" spans="1:107" ht="12.75">
      <c r="A43" s="2"/>
      <c r="B43" s="3"/>
      <c r="C43" s="3"/>
      <c r="D43" s="46" t="s">
        <v>23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14"/>
      <c r="BD43" s="39" t="s">
        <v>138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42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4"/>
      <c r="CJ43" s="42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5"/>
    </row>
    <row r="44" spans="1:107" ht="12.75">
      <c r="A44" s="2"/>
      <c r="B44" s="3"/>
      <c r="C44" s="3"/>
      <c r="D44" s="46" t="s">
        <v>136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14"/>
      <c r="BD44" s="39" t="s">
        <v>139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42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4"/>
      <c r="CJ44" s="42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5"/>
    </row>
    <row r="45" spans="1:107" ht="12.75">
      <c r="A45" s="2"/>
      <c r="B45" s="34" t="s">
        <v>25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14"/>
      <c r="BD45" s="39" t="s">
        <v>66</v>
      </c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42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4"/>
      <c r="CJ45" s="42">
        <v>10</v>
      </c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5"/>
    </row>
    <row r="46" spans="1:107" ht="12.75">
      <c r="A46" s="2"/>
      <c r="B46" s="34" t="s">
        <v>26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14"/>
      <c r="BD46" s="39" t="s">
        <v>67</v>
      </c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42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4"/>
      <c r="CJ46" s="42">
        <v>745</v>
      </c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5"/>
    </row>
    <row r="47" spans="1:107" ht="14.25" customHeight="1" thickBot="1">
      <c r="A47" s="18"/>
      <c r="B47" s="90" t="s">
        <v>183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15"/>
      <c r="BD47" s="35" t="s">
        <v>68</v>
      </c>
      <c r="BE47" s="36"/>
      <c r="BF47" s="36"/>
      <c r="BG47" s="36"/>
      <c r="BH47" s="36"/>
      <c r="BI47" s="36"/>
      <c r="BJ47" s="36"/>
      <c r="BK47" s="36"/>
      <c r="BL47" s="36"/>
      <c r="BM47" s="36"/>
      <c r="BN47" s="37"/>
      <c r="BO47" s="27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38"/>
      <c r="CJ47" s="27">
        <v>53</v>
      </c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</row>
    <row r="48" spans="1:107" ht="13.5" thickBot="1">
      <c r="A48" s="4"/>
      <c r="B48" s="5"/>
      <c r="C48" s="5"/>
      <c r="D48" s="5"/>
      <c r="E48" s="5"/>
      <c r="F48" s="59" t="s">
        <v>27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"/>
      <c r="BD48" s="63" t="s">
        <v>69</v>
      </c>
      <c r="BE48" s="64"/>
      <c r="BF48" s="64"/>
      <c r="BG48" s="64"/>
      <c r="BH48" s="64"/>
      <c r="BI48" s="64"/>
      <c r="BJ48" s="64"/>
      <c r="BK48" s="64"/>
      <c r="BL48" s="64"/>
      <c r="BM48" s="64"/>
      <c r="BN48" s="65"/>
      <c r="BO48" s="66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8"/>
      <c r="CJ48" s="66">
        <f>CJ28+CJ38+CJ39+CJ45+CJ46+CJ47</f>
        <v>29398</v>
      </c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9"/>
    </row>
    <row r="49" spans="1:107" ht="13.5" thickBot="1">
      <c r="A49" s="60" t="s">
        <v>28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3" t="s">
        <v>70</v>
      </c>
      <c r="BE49" s="64"/>
      <c r="BF49" s="64"/>
      <c r="BG49" s="64"/>
      <c r="BH49" s="64"/>
      <c r="BI49" s="64"/>
      <c r="BJ49" s="64"/>
      <c r="BK49" s="64"/>
      <c r="BL49" s="64"/>
      <c r="BM49" s="64"/>
      <c r="BN49" s="65"/>
      <c r="BO49" s="66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8"/>
      <c r="CJ49" s="66">
        <f>CJ27+CJ48</f>
        <v>53258</v>
      </c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9"/>
    </row>
    <row r="51" ht="12.75">
      <c r="DC51" s="8"/>
    </row>
    <row r="52" spans="1:107" ht="26.25" customHeight="1">
      <c r="A52" s="113" t="s">
        <v>49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5"/>
      <c r="BD52" s="116" t="s">
        <v>0</v>
      </c>
      <c r="BE52" s="117"/>
      <c r="BF52" s="117"/>
      <c r="BG52" s="117"/>
      <c r="BH52" s="117"/>
      <c r="BI52" s="117"/>
      <c r="BJ52" s="117"/>
      <c r="BK52" s="117"/>
      <c r="BL52" s="117"/>
      <c r="BM52" s="117"/>
      <c r="BN52" s="118"/>
      <c r="BO52" s="116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8"/>
      <c r="CJ52" s="116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8"/>
    </row>
    <row r="53" spans="1:107" ht="13.5" thickBo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76">
        <v>2</v>
      </c>
      <c r="BE53" s="77"/>
      <c r="BF53" s="77"/>
      <c r="BG53" s="77"/>
      <c r="BH53" s="77"/>
      <c r="BI53" s="77"/>
      <c r="BJ53" s="77"/>
      <c r="BK53" s="77"/>
      <c r="BL53" s="77"/>
      <c r="BM53" s="77"/>
      <c r="BN53" s="78"/>
      <c r="BO53" s="76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8"/>
      <c r="CJ53" s="76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8"/>
    </row>
    <row r="54" spans="1:107" ht="12.75">
      <c r="A54" s="87" t="s">
        <v>51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47" t="s">
        <v>103</v>
      </c>
      <c r="BE54" s="48"/>
      <c r="BF54" s="48"/>
      <c r="BG54" s="48"/>
      <c r="BH54" s="48"/>
      <c r="BI54" s="48"/>
      <c r="BJ54" s="48"/>
      <c r="BK54" s="48"/>
      <c r="BL54" s="48"/>
      <c r="BM54" s="48"/>
      <c r="BN54" s="49"/>
      <c r="BO54" s="52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4"/>
      <c r="CJ54" s="52">
        <v>100</v>
      </c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7"/>
    </row>
    <row r="55" spans="1:107" ht="12.75">
      <c r="A55" s="4"/>
      <c r="B55" s="59" t="s">
        <v>52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"/>
      <c r="BD55" s="50"/>
      <c r="BE55" s="30"/>
      <c r="BF55" s="30"/>
      <c r="BG55" s="30"/>
      <c r="BH55" s="30"/>
      <c r="BI55" s="30"/>
      <c r="BJ55" s="30"/>
      <c r="BK55" s="30"/>
      <c r="BL55" s="30"/>
      <c r="BM55" s="30"/>
      <c r="BN55" s="51"/>
      <c r="BO55" s="55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56"/>
      <c r="CJ55" s="55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58"/>
    </row>
    <row r="56" spans="1:107" ht="12.75">
      <c r="A56" s="2"/>
      <c r="B56" s="34" t="s">
        <v>53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"/>
      <c r="BD56" s="39" t="s">
        <v>140</v>
      </c>
      <c r="BE56" s="40"/>
      <c r="BF56" s="40"/>
      <c r="BG56" s="40"/>
      <c r="BH56" s="40"/>
      <c r="BI56" s="40"/>
      <c r="BJ56" s="40"/>
      <c r="BK56" s="40"/>
      <c r="BL56" s="40"/>
      <c r="BM56" s="40"/>
      <c r="BN56" s="41"/>
      <c r="BO56" s="95"/>
      <c r="BP56" s="96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97"/>
      <c r="CI56" s="99"/>
      <c r="CJ56" s="95"/>
      <c r="CK56" s="96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97"/>
      <c r="DC56" s="98"/>
    </row>
    <row r="57" spans="1:107" ht="12.75">
      <c r="A57" s="2"/>
      <c r="B57" s="34" t="s">
        <v>71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"/>
      <c r="BD57" s="39" t="s">
        <v>104</v>
      </c>
      <c r="BE57" s="40"/>
      <c r="BF57" s="40"/>
      <c r="BG57" s="40"/>
      <c r="BH57" s="40"/>
      <c r="BI57" s="40"/>
      <c r="BJ57" s="40"/>
      <c r="BK57" s="40"/>
      <c r="BL57" s="40"/>
      <c r="BM57" s="40"/>
      <c r="BN57" s="41"/>
      <c r="BO57" s="42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4"/>
      <c r="CJ57" s="42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5"/>
    </row>
    <row r="58" spans="1:107" ht="12.75">
      <c r="A58" s="2"/>
      <c r="B58" s="34" t="s">
        <v>72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"/>
      <c r="BD58" s="39" t="s">
        <v>105</v>
      </c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42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4"/>
      <c r="CJ58" s="42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5"/>
    </row>
    <row r="59" spans="1:107" ht="12.75">
      <c r="A59" s="6"/>
      <c r="B59" s="7"/>
      <c r="C59" s="7"/>
      <c r="D59" s="7"/>
      <c r="E59" s="7"/>
      <c r="F59" s="72" t="s">
        <v>13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"/>
      <c r="BD59" s="73" t="s">
        <v>141</v>
      </c>
      <c r="BE59" s="74"/>
      <c r="BF59" s="74"/>
      <c r="BG59" s="74"/>
      <c r="BH59" s="74"/>
      <c r="BI59" s="74"/>
      <c r="BJ59" s="74"/>
      <c r="BK59" s="74"/>
      <c r="BL59" s="74"/>
      <c r="BM59" s="74"/>
      <c r="BN59" s="75"/>
      <c r="BO59" s="76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8"/>
      <c r="CJ59" s="76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9"/>
    </row>
    <row r="60" spans="1:107" ht="25.5" customHeight="1">
      <c r="A60" s="4"/>
      <c r="B60" s="5"/>
      <c r="C60" s="5"/>
      <c r="D60" s="71" t="s">
        <v>73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"/>
      <c r="BD60" s="50"/>
      <c r="BE60" s="30"/>
      <c r="BF60" s="30"/>
      <c r="BG60" s="30"/>
      <c r="BH60" s="30"/>
      <c r="BI60" s="30"/>
      <c r="BJ60" s="30"/>
      <c r="BK60" s="30"/>
      <c r="BL60" s="30"/>
      <c r="BM60" s="30"/>
      <c r="BN60" s="51"/>
      <c r="BO60" s="55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56"/>
      <c r="CJ60" s="55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58"/>
    </row>
    <row r="61" spans="1:107" ht="25.5" customHeight="1">
      <c r="A61" s="4"/>
      <c r="B61" s="5"/>
      <c r="C61" s="5"/>
      <c r="D61" s="71" t="s">
        <v>74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5"/>
      <c r="BD61" s="50" t="s">
        <v>142</v>
      </c>
      <c r="BE61" s="30"/>
      <c r="BF61" s="30"/>
      <c r="BG61" s="30"/>
      <c r="BH61" s="30"/>
      <c r="BI61" s="30"/>
      <c r="BJ61" s="30"/>
      <c r="BK61" s="30"/>
      <c r="BL61" s="30"/>
      <c r="BM61" s="30"/>
      <c r="BN61" s="51"/>
      <c r="BO61" s="55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56"/>
      <c r="CJ61" s="55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58"/>
    </row>
    <row r="62" spans="1:107" ht="27.75" customHeight="1" thickBot="1">
      <c r="A62" s="18"/>
      <c r="B62" s="105" t="s">
        <v>167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7"/>
      <c r="BD62" s="73" t="s">
        <v>106</v>
      </c>
      <c r="BE62" s="74"/>
      <c r="BF62" s="74"/>
      <c r="BG62" s="74"/>
      <c r="BH62" s="74"/>
      <c r="BI62" s="74"/>
      <c r="BJ62" s="74"/>
      <c r="BK62" s="74"/>
      <c r="BL62" s="74"/>
      <c r="BM62" s="74"/>
      <c r="BN62" s="75"/>
      <c r="BO62" s="76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8"/>
      <c r="CJ62" s="76">
        <v>38036</v>
      </c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9"/>
    </row>
    <row r="63" spans="1:107" ht="26.25" customHeight="1" thickBot="1">
      <c r="A63" s="25"/>
      <c r="B63" s="90" t="s">
        <v>168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15"/>
      <c r="BD63" s="35" t="s">
        <v>166</v>
      </c>
      <c r="BE63" s="36"/>
      <c r="BF63" s="36"/>
      <c r="BG63" s="36"/>
      <c r="BH63" s="36"/>
      <c r="BI63" s="36"/>
      <c r="BJ63" s="36"/>
      <c r="BK63" s="36"/>
      <c r="BL63" s="36"/>
      <c r="BM63" s="36"/>
      <c r="BN63" s="37"/>
      <c r="BO63" s="27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38"/>
      <c r="CJ63" s="27">
        <v>1142</v>
      </c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9"/>
    </row>
    <row r="64" spans="1:107" ht="13.5" thickBot="1">
      <c r="A64" s="19"/>
      <c r="B64" s="5"/>
      <c r="C64" s="5"/>
      <c r="D64" s="5"/>
      <c r="E64" s="5"/>
      <c r="F64" s="59" t="s">
        <v>75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12"/>
      <c r="BD64" s="91" t="s">
        <v>107</v>
      </c>
      <c r="BE64" s="92"/>
      <c r="BF64" s="92"/>
      <c r="BG64" s="92"/>
      <c r="BH64" s="92"/>
      <c r="BI64" s="92"/>
      <c r="BJ64" s="92"/>
      <c r="BK64" s="92"/>
      <c r="BL64" s="92"/>
      <c r="BM64" s="92"/>
      <c r="BN64" s="93"/>
      <c r="BO64" s="84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94"/>
      <c r="CJ64" s="84">
        <f>CJ54+CJ62+CJ63</f>
        <v>39278</v>
      </c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6"/>
    </row>
    <row r="65" spans="1:107" ht="12.75">
      <c r="A65" s="87" t="s">
        <v>76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9"/>
      <c r="BD65" s="47" t="s">
        <v>108</v>
      </c>
      <c r="BE65" s="48"/>
      <c r="BF65" s="48"/>
      <c r="BG65" s="48"/>
      <c r="BH65" s="48"/>
      <c r="BI65" s="48"/>
      <c r="BJ65" s="48"/>
      <c r="BK65" s="48"/>
      <c r="BL65" s="48"/>
      <c r="BM65" s="48"/>
      <c r="BN65" s="49"/>
      <c r="BO65" s="52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4"/>
      <c r="CJ65" s="52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7"/>
    </row>
    <row r="66" spans="1:107" ht="12.75">
      <c r="A66" s="4"/>
      <c r="B66" s="59" t="s">
        <v>77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12"/>
      <c r="BD66" s="50"/>
      <c r="BE66" s="30"/>
      <c r="BF66" s="30"/>
      <c r="BG66" s="30"/>
      <c r="BH66" s="30"/>
      <c r="BI66" s="30"/>
      <c r="BJ66" s="30"/>
      <c r="BK66" s="30"/>
      <c r="BL66" s="30"/>
      <c r="BM66" s="30"/>
      <c r="BN66" s="51"/>
      <c r="BO66" s="55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56"/>
      <c r="CJ66" s="55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58"/>
    </row>
    <row r="67" spans="1:107" ht="12.75">
      <c r="A67" s="2"/>
      <c r="B67" s="34" t="s">
        <v>78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14"/>
      <c r="BD67" s="39" t="s">
        <v>109</v>
      </c>
      <c r="BE67" s="40"/>
      <c r="BF67" s="40"/>
      <c r="BG67" s="40"/>
      <c r="BH67" s="40"/>
      <c r="BI67" s="40"/>
      <c r="BJ67" s="40"/>
      <c r="BK67" s="40"/>
      <c r="BL67" s="40"/>
      <c r="BM67" s="40"/>
      <c r="BN67" s="41"/>
      <c r="BO67" s="42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4"/>
      <c r="CJ67" s="42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5"/>
    </row>
    <row r="68" spans="1:107" ht="14.25" customHeight="1" thickBot="1">
      <c r="A68" s="2"/>
      <c r="B68" s="83" t="s">
        <v>79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14"/>
      <c r="BD68" s="35" t="s">
        <v>110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7"/>
      <c r="BO68" s="27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38"/>
      <c r="CJ68" s="27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9"/>
    </row>
    <row r="69" spans="1:107" ht="14.25" customHeight="1" thickBot="1">
      <c r="A69" s="23"/>
      <c r="B69" s="16"/>
      <c r="C69" s="16"/>
      <c r="D69" s="16"/>
      <c r="E69" s="16"/>
      <c r="F69" s="106" t="s">
        <v>80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7"/>
      <c r="BD69" s="63" t="s">
        <v>111</v>
      </c>
      <c r="BE69" s="64"/>
      <c r="BF69" s="64"/>
      <c r="BG69" s="64"/>
      <c r="BH69" s="64"/>
      <c r="BI69" s="64"/>
      <c r="BJ69" s="64"/>
      <c r="BK69" s="64"/>
      <c r="BL69" s="64"/>
      <c r="BM69" s="64"/>
      <c r="BN69" s="65"/>
      <c r="BO69" s="66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8"/>
      <c r="CJ69" s="66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9"/>
    </row>
    <row r="70" spans="1:107" ht="12.75">
      <c r="A70" s="80" t="s">
        <v>81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2"/>
      <c r="BD70" s="47" t="s">
        <v>112</v>
      </c>
      <c r="BE70" s="48"/>
      <c r="BF70" s="48"/>
      <c r="BG70" s="48"/>
      <c r="BH70" s="48"/>
      <c r="BI70" s="48"/>
      <c r="BJ70" s="48"/>
      <c r="BK70" s="48"/>
      <c r="BL70" s="48"/>
      <c r="BM70" s="48"/>
      <c r="BN70" s="49"/>
      <c r="BO70" s="52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4"/>
      <c r="CJ70" s="52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7"/>
    </row>
    <row r="71" spans="1:107" ht="12.75">
      <c r="A71" s="4"/>
      <c r="B71" s="59" t="s">
        <v>77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12"/>
      <c r="BD71" s="50"/>
      <c r="BE71" s="30"/>
      <c r="BF71" s="30"/>
      <c r="BG71" s="30"/>
      <c r="BH71" s="30"/>
      <c r="BI71" s="30"/>
      <c r="BJ71" s="30"/>
      <c r="BK71" s="30"/>
      <c r="BL71" s="30"/>
      <c r="BM71" s="30"/>
      <c r="BN71" s="51"/>
      <c r="BO71" s="55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56"/>
      <c r="CJ71" s="55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58"/>
    </row>
    <row r="72" spans="1:107" ht="12.75">
      <c r="A72" s="2"/>
      <c r="B72" s="34" t="s">
        <v>82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14"/>
      <c r="BD72" s="39" t="s">
        <v>113</v>
      </c>
      <c r="BE72" s="40"/>
      <c r="BF72" s="40"/>
      <c r="BG72" s="40"/>
      <c r="BH72" s="40"/>
      <c r="BI72" s="40"/>
      <c r="BJ72" s="40"/>
      <c r="BK72" s="40"/>
      <c r="BL72" s="40"/>
      <c r="BM72" s="40"/>
      <c r="BN72" s="41"/>
      <c r="BO72" s="42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4"/>
      <c r="CJ72" s="42">
        <f>CJ73+CJ78+CJ79+CJ80+CJ81</f>
        <v>6032</v>
      </c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5"/>
    </row>
    <row r="73" spans="1:107" ht="12.75">
      <c r="A73" s="6"/>
      <c r="B73" s="7"/>
      <c r="C73" s="7"/>
      <c r="D73" s="7"/>
      <c r="E73" s="7"/>
      <c r="F73" s="72" t="s">
        <v>13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13"/>
      <c r="BD73" s="73" t="s">
        <v>143</v>
      </c>
      <c r="BE73" s="74"/>
      <c r="BF73" s="74"/>
      <c r="BG73" s="74"/>
      <c r="BH73" s="74"/>
      <c r="BI73" s="74"/>
      <c r="BJ73" s="74"/>
      <c r="BK73" s="74"/>
      <c r="BL73" s="74"/>
      <c r="BM73" s="74"/>
      <c r="BN73" s="75"/>
      <c r="BO73" s="76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8"/>
      <c r="CJ73" s="76">
        <v>2376</v>
      </c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9"/>
    </row>
    <row r="74" spans="1:107" ht="12.75">
      <c r="A74" s="4"/>
      <c r="B74" s="5"/>
      <c r="C74" s="5"/>
      <c r="D74" s="71" t="s">
        <v>83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12"/>
      <c r="BD74" s="50"/>
      <c r="BE74" s="30"/>
      <c r="BF74" s="30"/>
      <c r="BG74" s="30"/>
      <c r="BH74" s="30"/>
      <c r="BI74" s="30"/>
      <c r="BJ74" s="30"/>
      <c r="BK74" s="30"/>
      <c r="BL74" s="30"/>
      <c r="BM74" s="30"/>
      <c r="BN74" s="51"/>
      <c r="BO74" s="55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56"/>
      <c r="CJ74" s="55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58"/>
    </row>
    <row r="75" spans="1:107" ht="12.75">
      <c r="A75" s="4"/>
      <c r="B75" s="5"/>
      <c r="C75" s="5"/>
      <c r="D75" s="71" t="s">
        <v>144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12"/>
      <c r="BD75" s="39" t="s">
        <v>147</v>
      </c>
      <c r="BE75" s="40"/>
      <c r="BF75" s="40"/>
      <c r="BG75" s="40"/>
      <c r="BH75" s="40"/>
      <c r="BI75" s="40"/>
      <c r="BJ75" s="40"/>
      <c r="BK75" s="40"/>
      <c r="BL75" s="40"/>
      <c r="BM75" s="40"/>
      <c r="BN75" s="41"/>
      <c r="BO75" s="42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4"/>
      <c r="CJ75" s="42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5"/>
    </row>
    <row r="76" spans="1:107" ht="12.75">
      <c r="A76" s="4"/>
      <c r="B76" s="5"/>
      <c r="C76" s="5"/>
      <c r="D76" s="71" t="s">
        <v>145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12"/>
      <c r="BD76" s="39" t="s">
        <v>148</v>
      </c>
      <c r="BE76" s="40"/>
      <c r="BF76" s="40"/>
      <c r="BG76" s="40"/>
      <c r="BH76" s="40"/>
      <c r="BI76" s="40"/>
      <c r="BJ76" s="40"/>
      <c r="BK76" s="40"/>
      <c r="BL76" s="40"/>
      <c r="BM76" s="40"/>
      <c r="BN76" s="41"/>
      <c r="BO76" s="42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4"/>
      <c r="CJ76" s="42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5"/>
    </row>
    <row r="77" spans="1:107" ht="12.75">
      <c r="A77" s="4"/>
      <c r="B77" s="5"/>
      <c r="C77" s="5"/>
      <c r="D77" s="71" t="s">
        <v>146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12"/>
      <c r="BD77" s="39" t="s">
        <v>149</v>
      </c>
      <c r="BE77" s="40"/>
      <c r="BF77" s="40"/>
      <c r="BG77" s="40"/>
      <c r="BH77" s="40"/>
      <c r="BI77" s="40"/>
      <c r="BJ77" s="40"/>
      <c r="BK77" s="40"/>
      <c r="BL77" s="40"/>
      <c r="BM77" s="40"/>
      <c r="BN77" s="41"/>
      <c r="BO77" s="42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4"/>
      <c r="CJ77" s="42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5"/>
    </row>
    <row r="78" spans="1:107" ht="12.75">
      <c r="A78" s="4"/>
      <c r="B78" s="5"/>
      <c r="C78" s="5"/>
      <c r="D78" s="71" t="s">
        <v>84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12"/>
      <c r="BD78" s="50" t="s">
        <v>150</v>
      </c>
      <c r="BE78" s="30"/>
      <c r="BF78" s="30"/>
      <c r="BG78" s="30"/>
      <c r="BH78" s="30"/>
      <c r="BI78" s="30"/>
      <c r="BJ78" s="30"/>
      <c r="BK78" s="30"/>
      <c r="BL78" s="30"/>
      <c r="BM78" s="30"/>
      <c r="BN78" s="51"/>
      <c r="BO78" s="55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56"/>
      <c r="CJ78" s="55">
        <v>701</v>
      </c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58"/>
    </row>
    <row r="79" spans="1:107" ht="25.5" customHeight="1">
      <c r="A79" s="4"/>
      <c r="B79" s="5"/>
      <c r="C79" s="5"/>
      <c r="D79" s="71" t="s">
        <v>85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12"/>
      <c r="BD79" s="50" t="s">
        <v>151</v>
      </c>
      <c r="BE79" s="30"/>
      <c r="BF79" s="30"/>
      <c r="BG79" s="30"/>
      <c r="BH79" s="30"/>
      <c r="BI79" s="30"/>
      <c r="BJ79" s="30"/>
      <c r="BK79" s="30"/>
      <c r="BL79" s="30"/>
      <c r="BM79" s="30"/>
      <c r="BN79" s="51"/>
      <c r="BO79" s="55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56"/>
      <c r="CJ79" s="55">
        <v>474</v>
      </c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58"/>
    </row>
    <row r="80" spans="1:107" ht="12.75">
      <c r="A80" s="4"/>
      <c r="B80" s="5"/>
      <c r="C80" s="5"/>
      <c r="D80" s="71" t="s">
        <v>86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12"/>
      <c r="BD80" s="50" t="s">
        <v>152</v>
      </c>
      <c r="BE80" s="30"/>
      <c r="BF80" s="30"/>
      <c r="BG80" s="30"/>
      <c r="BH80" s="30"/>
      <c r="BI80" s="30"/>
      <c r="BJ80" s="30"/>
      <c r="BK80" s="30"/>
      <c r="BL80" s="30"/>
      <c r="BM80" s="30"/>
      <c r="BN80" s="51"/>
      <c r="BO80" s="55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56"/>
      <c r="CJ80" s="55">
        <v>2250</v>
      </c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58"/>
    </row>
    <row r="81" spans="1:107" ht="12.75">
      <c r="A81" s="4"/>
      <c r="B81" s="5"/>
      <c r="C81" s="5"/>
      <c r="D81" s="71" t="s">
        <v>87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12"/>
      <c r="BD81" s="50" t="s">
        <v>153</v>
      </c>
      <c r="BE81" s="30"/>
      <c r="BF81" s="30"/>
      <c r="BG81" s="30"/>
      <c r="BH81" s="30"/>
      <c r="BI81" s="30"/>
      <c r="BJ81" s="30"/>
      <c r="BK81" s="30"/>
      <c r="BL81" s="30"/>
      <c r="BM81" s="30"/>
      <c r="BN81" s="51"/>
      <c r="BO81" s="55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56"/>
      <c r="CJ81" s="55">
        <v>231</v>
      </c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58"/>
    </row>
    <row r="82" spans="1:107" ht="25.5" customHeight="1">
      <c r="A82" s="2"/>
      <c r="B82" s="34" t="s">
        <v>88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14"/>
      <c r="BD82" s="39" t="s">
        <v>114</v>
      </c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42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4"/>
      <c r="CJ82" s="42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5"/>
    </row>
    <row r="83" spans="1:107" ht="12.75">
      <c r="A83" s="2"/>
      <c r="B83" s="34" t="s">
        <v>89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14"/>
      <c r="BD83" s="39" t="s">
        <v>115</v>
      </c>
      <c r="BE83" s="40"/>
      <c r="BF83" s="40"/>
      <c r="BG83" s="40"/>
      <c r="BH83" s="40"/>
      <c r="BI83" s="40"/>
      <c r="BJ83" s="40"/>
      <c r="BK83" s="40"/>
      <c r="BL83" s="40"/>
      <c r="BM83" s="40"/>
      <c r="BN83" s="41"/>
      <c r="BO83" s="42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4"/>
      <c r="CJ83" s="42">
        <v>7948</v>
      </c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5"/>
    </row>
    <row r="84" spans="1:107" ht="12.75">
      <c r="A84" s="2"/>
      <c r="B84" s="34" t="s">
        <v>90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14"/>
      <c r="BD84" s="39" t="s">
        <v>116</v>
      </c>
      <c r="BE84" s="40"/>
      <c r="BF84" s="40"/>
      <c r="BG84" s="40"/>
      <c r="BH84" s="40"/>
      <c r="BI84" s="40"/>
      <c r="BJ84" s="40"/>
      <c r="BK84" s="40"/>
      <c r="BL84" s="40"/>
      <c r="BM84" s="40"/>
      <c r="BN84" s="41"/>
      <c r="BO84" s="42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4"/>
      <c r="CJ84" s="42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5"/>
    </row>
    <row r="85" spans="1:107" ht="14.25" customHeight="1" thickBot="1">
      <c r="A85" s="18"/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15"/>
      <c r="BD85" s="35" t="s">
        <v>117</v>
      </c>
      <c r="BE85" s="36"/>
      <c r="BF85" s="36"/>
      <c r="BG85" s="36"/>
      <c r="BH85" s="36"/>
      <c r="BI85" s="36"/>
      <c r="BJ85" s="36"/>
      <c r="BK85" s="36"/>
      <c r="BL85" s="36"/>
      <c r="BM85" s="36"/>
      <c r="BN85" s="37"/>
      <c r="BO85" s="27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38"/>
      <c r="CJ85" s="27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</row>
    <row r="86" spans="1:107" ht="13.5" thickBot="1">
      <c r="A86" s="19"/>
      <c r="B86" s="10"/>
      <c r="C86" s="10"/>
      <c r="D86" s="10"/>
      <c r="E86" s="10"/>
      <c r="F86" s="70" t="s">
        <v>92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11"/>
      <c r="BD86" s="63" t="s">
        <v>118</v>
      </c>
      <c r="BE86" s="64"/>
      <c r="BF86" s="64"/>
      <c r="BG86" s="64"/>
      <c r="BH86" s="64"/>
      <c r="BI86" s="64"/>
      <c r="BJ86" s="64"/>
      <c r="BK86" s="64"/>
      <c r="BL86" s="64"/>
      <c r="BM86" s="64"/>
      <c r="BN86" s="65"/>
      <c r="BO86" s="66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8"/>
      <c r="CJ86" s="66">
        <f>CJ72+CJ83</f>
        <v>13980</v>
      </c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9"/>
    </row>
    <row r="87" spans="1:107" ht="13.5" thickBot="1">
      <c r="A87" s="60" t="s">
        <v>28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2"/>
      <c r="BD87" s="63" t="s">
        <v>119</v>
      </c>
      <c r="BE87" s="64"/>
      <c r="BF87" s="64"/>
      <c r="BG87" s="64"/>
      <c r="BH87" s="64"/>
      <c r="BI87" s="64"/>
      <c r="BJ87" s="64"/>
      <c r="BK87" s="64"/>
      <c r="BL87" s="64"/>
      <c r="BM87" s="64"/>
      <c r="BN87" s="65"/>
      <c r="BO87" s="66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8"/>
      <c r="CJ87" s="66">
        <f>CJ64+CJ86</f>
        <v>53258</v>
      </c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9"/>
    </row>
    <row r="88" spans="1:107" ht="25.5" customHeight="1">
      <c r="A88" s="6"/>
      <c r="B88" s="104" t="s">
        <v>127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24"/>
      <c r="BD88" s="47" t="s">
        <v>154</v>
      </c>
      <c r="BE88" s="48"/>
      <c r="BF88" s="48"/>
      <c r="BG88" s="48"/>
      <c r="BH88" s="48"/>
      <c r="BI88" s="48"/>
      <c r="BJ88" s="48"/>
      <c r="BK88" s="48"/>
      <c r="BL88" s="48"/>
      <c r="BM88" s="48"/>
      <c r="BN88" s="49"/>
      <c r="BO88" s="52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4"/>
      <c r="CJ88" s="52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7"/>
    </row>
    <row r="89" spans="1:107" ht="12.75">
      <c r="A89" s="4"/>
      <c r="B89" s="59" t="s">
        <v>93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12"/>
      <c r="BD89" s="50"/>
      <c r="BE89" s="30"/>
      <c r="BF89" s="30"/>
      <c r="BG89" s="30"/>
      <c r="BH89" s="30"/>
      <c r="BI89" s="30"/>
      <c r="BJ89" s="30"/>
      <c r="BK89" s="30"/>
      <c r="BL89" s="30"/>
      <c r="BM89" s="30"/>
      <c r="BN89" s="51"/>
      <c r="BO89" s="55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56"/>
      <c r="CJ89" s="55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58"/>
    </row>
    <row r="90" spans="1:107" ht="12.75">
      <c r="A90" s="2"/>
      <c r="B90" s="3"/>
      <c r="C90" s="3"/>
      <c r="D90" s="46" t="s">
        <v>94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14"/>
      <c r="BD90" s="39" t="s">
        <v>155</v>
      </c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42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4"/>
      <c r="CJ90" s="42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5"/>
    </row>
    <row r="91" spans="1:107" ht="25.5" customHeight="1">
      <c r="A91" s="2"/>
      <c r="B91" s="34" t="s">
        <v>95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14"/>
      <c r="BD91" s="39" t="s">
        <v>156</v>
      </c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42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4"/>
      <c r="CJ91" s="42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5"/>
    </row>
    <row r="92" spans="1:107" ht="12.75">
      <c r="A92" s="2"/>
      <c r="B92" s="34" t="s">
        <v>96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14"/>
      <c r="BD92" s="39" t="s">
        <v>157</v>
      </c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42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4"/>
      <c r="CJ92" s="42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5"/>
    </row>
    <row r="93" spans="1:107" ht="25.5" customHeight="1">
      <c r="A93" s="2"/>
      <c r="B93" s="34" t="s">
        <v>97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14"/>
      <c r="BD93" s="39" t="s">
        <v>158</v>
      </c>
      <c r="BE93" s="40"/>
      <c r="BF93" s="40"/>
      <c r="BG93" s="40"/>
      <c r="BH93" s="40"/>
      <c r="BI93" s="40"/>
      <c r="BJ93" s="40"/>
      <c r="BK93" s="40"/>
      <c r="BL93" s="40"/>
      <c r="BM93" s="40"/>
      <c r="BN93" s="41"/>
      <c r="BO93" s="42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4"/>
      <c r="CJ93" s="42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5"/>
    </row>
    <row r="94" spans="1:107" ht="12.75">
      <c r="A94" s="2"/>
      <c r="B94" s="34" t="s">
        <v>98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14"/>
      <c r="BD94" s="39" t="s">
        <v>159</v>
      </c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2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4"/>
      <c r="CJ94" s="42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5"/>
    </row>
    <row r="95" spans="1:107" ht="12.75">
      <c r="A95" s="2"/>
      <c r="B95" s="34" t="s">
        <v>99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14"/>
      <c r="BD95" s="39" t="s">
        <v>160</v>
      </c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2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4"/>
      <c r="CJ95" s="42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5"/>
    </row>
    <row r="96" spans="1:107" ht="12.75">
      <c r="A96" s="2"/>
      <c r="B96" s="34" t="s">
        <v>100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14"/>
      <c r="BD96" s="39" t="s">
        <v>161</v>
      </c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2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4"/>
      <c r="CJ96" s="42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5"/>
    </row>
    <row r="97" spans="1:107" ht="25.5" customHeight="1">
      <c r="A97" s="2"/>
      <c r="B97" s="34" t="s">
        <v>101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14"/>
      <c r="BD97" s="39" t="s">
        <v>162</v>
      </c>
      <c r="BE97" s="40"/>
      <c r="BF97" s="40"/>
      <c r="BG97" s="40"/>
      <c r="BH97" s="40"/>
      <c r="BI97" s="40"/>
      <c r="BJ97" s="40"/>
      <c r="BK97" s="40"/>
      <c r="BL97" s="40"/>
      <c r="BM97" s="40"/>
      <c r="BN97" s="41"/>
      <c r="BO97" s="42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4"/>
      <c r="CJ97" s="42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5"/>
    </row>
    <row r="98" spans="1:107" ht="12.75">
      <c r="A98" s="2"/>
      <c r="B98" s="34" t="s">
        <v>102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14"/>
      <c r="BD98" s="39" t="s">
        <v>163</v>
      </c>
      <c r="BE98" s="40"/>
      <c r="BF98" s="40"/>
      <c r="BG98" s="40"/>
      <c r="BH98" s="40"/>
      <c r="BI98" s="40"/>
      <c r="BJ98" s="40"/>
      <c r="BK98" s="40"/>
      <c r="BL98" s="40"/>
      <c r="BM98" s="40"/>
      <c r="BN98" s="41"/>
      <c r="BO98" s="42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4"/>
      <c r="CJ98" s="42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5"/>
    </row>
    <row r="99" spans="1:107" ht="13.5" thickBot="1">
      <c r="A99" s="2"/>
      <c r="B99" s="34" t="s">
        <v>164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14"/>
      <c r="BD99" s="35" t="s">
        <v>165</v>
      </c>
      <c r="BE99" s="36"/>
      <c r="BF99" s="36"/>
      <c r="BG99" s="36"/>
      <c r="BH99" s="36"/>
      <c r="BI99" s="36"/>
      <c r="BJ99" s="36"/>
      <c r="BK99" s="36"/>
      <c r="BL99" s="36"/>
      <c r="BM99" s="36"/>
      <c r="BN99" s="37"/>
      <c r="BO99" s="27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38"/>
      <c r="CJ99" s="27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9"/>
    </row>
    <row r="101" spans="1:107" ht="12.75">
      <c r="A101" s="1" t="s">
        <v>120</v>
      </c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9"/>
      <c r="AA101" s="31" t="s">
        <v>188</v>
      </c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9"/>
      <c r="BD101" s="1" t="s">
        <v>123</v>
      </c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9"/>
      <c r="CI101" s="31" t="s">
        <v>181</v>
      </c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</row>
    <row r="102" spans="15:107" s="20" customFormat="1" ht="11.25">
      <c r="O102" s="33" t="s">
        <v>121</v>
      </c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1"/>
      <c r="AA102" s="33" t="s">
        <v>122</v>
      </c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21"/>
      <c r="BW102" s="33" t="s">
        <v>121</v>
      </c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21"/>
      <c r="CI102" s="33" t="s">
        <v>122</v>
      </c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</row>
    <row r="104" spans="2:36" ht="12.75">
      <c r="B104" s="8" t="s">
        <v>124</v>
      </c>
      <c r="C104" s="30" t="s">
        <v>186</v>
      </c>
      <c r="D104" s="30"/>
      <c r="E104" s="30"/>
      <c r="F104" s="30"/>
      <c r="G104" s="1" t="s">
        <v>124</v>
      </c>
      <c r="J104" s="31" t="s">
        <v>187</v>
      </c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>
        <v>2012</v>
      </c>
      <c r="AD104" s="32"/>
      <c r="AE104" s="32"/>
      <c r="AF104" s="32"/>
      <c r="AG104" s="32"/>
      <c r="AH104" s="30" t="s">
        <v>182</v>
      </c>
      <c r="AI104" s="30"/>
      <c r="AJ104" s="30"/>
    </row>
  </sheetData>
  <sheetProtection/>
  <mergeCells count="335">
    <mergeCell ref="CJ77:DC77"/>
    <mergeCell ref="BO75:CI75"/>
    <mergeCell ref="CJ75:DC75"/>
    <mergeCell ref="BO76:CI76"/>
    <mergeCell ref="CJ76:DC76"/>
    <mergeCell ref="D76:BB76"/>
    <mergeCell ref="D77:BB77"/>
    <mergeCell ref="BD75:BN75"/>
    <mergeCell ref="BD76:BN76"/>
    <mergeCell ref="BD77:BN77"/>
    <mergeCell ref="BO77:CI77"/>
    <mergeCell ref="BO41:CI41"/>
    <mergeCell ref="CJ41:DC41"/>
    <mergeCell ref="D44:BB44"/>
    <mergeCell ref="BD44:BN44"/>
    <mergeCell ref="BO44:CI44"/>
    <mergeCell ref="CJ44:DC44"/>
    <mergeCell ref="B42:BB42"/>
    <mergeCell ref="BD42:BN42"/>
    <mergeCell ref="BO42:CI42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B23:BB23"/>
    <mergeCell ref="B24:BB24"/>
    <mergeCell ref="B25:BB25"/>
    <mergeCell ref="B26:BB26"/>
    <mergeCell ref="A19:BC19"/>
    <mergeCell ref="B20:BB20"/>
    <mergeCell ref="B21:BB21"/>
    <mergeCell ref="B22:BB22"/>
    <mergeCell ref="BD19:BN20"/>
    <mergeCell ref="BO19:CI20"/>
    <mergeCell ref="CJ19:DC20"/>
    <mergeCell ref="BD21:BN21"/>
    <mergeCell ref="BO21:CI21"/>
    <mergeCell ref="CJ21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F27:BB27"/>
    <mergeCell ref="BD27:BN27"/>
    <mergeCell ref="BO27:CI27"/>
    <mergeCell ref="CJ27:DC27"/>
    <mergeCell ref="F30:BB30"/>
    <mergeCell ref="BD30:BN31"/>
    <mergeCell ref="BO30:CI31"/>
    <mergeCell ref="CJ30:DC31"/>
    <mergeCell ref="D31:BB31"/>
    <mergeCell ref="A28:BC28"/>
    <mergeCell ref="BD28:BN29"/>
    <mergeCell ref="BO28:CI29"/>
    <mergeCell ref="CJ28:DC29"/>
    <mergeCell ref="B29:BB29"/>
    <mergeCell ref="D33:BB33"/>
    <mergeCell ref="BD33:BN33"/>
    <mergeCell ref="BO33:CI33"/>
    <mergeCell ref="CJ33:DC33"/>
    <mergeCell ref="BD32:BN32"/>
    <mergeCell ref="BO32:CI32"/>
    <mergeCell ref="CJ32:DC32"/>
    <mergeCell ref="D32:BB32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B39:BB39"/>
    <mergeCell ref="BD39:BN39"/>
    <mergeCell ref="BO39:CI39"/>
    <mergeCell ref="CJ39:DC39"/>
    <mergeCell ref="B38:BB38"/>
    <mergeCell ref="BD38:BN38"/>
    <mergeCell ref="BO38:CI38"/>
    <mergeCell ref="CJ38:DC38"/>
    <mergeCell ref="CJ42:DC42"/>
    <mergeCell ref="BD40:BN40"/>
    <mergeCell ref="BO40:CI40"/>
    <mergeCell ref="CJ40:DC40"/>
    <mergeCell ref="D40:BB40"/>
    <mergeCell ref="D41:BB41"/>
    <mergeCell ref="BD41:BN41"/>
    <mergeCell ref="B45:BB45"/>
    <mergeCell ref="BD45:BN45"/>
    <mergeCell ref="BO45:CI45"/>
    <mergeCell ref="CJ45:DC45"/>
    <mergeCell ref="BD43:BN43"/>
    <mergeCell ref="BO43:CI43"/>
    <mergeCell ref="CJ43:DC43"/>
    <mergeCell ref="D43:BB43"/>
    <mergeCell ref="BO47:CI47"/>
    <mergeCell ref="CJ47:DC47"/>
    <mergeCell ref="B46:BB46"/>
    <mergeCell ref="BD46:BN46"/>
    <mergeCell ref="BO46:CI46"/>
    <mergeCell ref="CJ46:DC46"/>
    <mergeCell ref="A1:DC1"/>
    <mergeCell ref="AP2:BF2"/>
    <mergeCell ref="BG2:BK2"/>
    <mergeCell ref="BL2:BN2"/>
    <mergeCell ref="F48:BB48"/>
    <mergeCell ref="BD48:BN48"/>
    <mergeCell ref="BO48:CI48"/>
    <mergeCell ref="CJ48:DC48"/>
    <mergeCell ref="B47:BB47"/>
    <mergeCell ref="BD47:BN47"/>
    <mergeCell ref="A52:BC52"/>
    <mergeCell ref="BD52:BN52"/>
    <mergeCell ref="BO52:CI52"/>
    <mergeCell ref="CJ52:DC52"/>
    <mergeCell ref="A49:BC49"/>
    <mergeCell ref="BD49:BN49"/>
    <mergeCell ref="BO49:CI49"/>
    <mergeCell ref="CJ49:DC49"/>
    <mergeCell ref="CL5:CQ5"/>
    <mergeCell ref="CR5:CW5"/>
    <mergeCell ref="CX5:DC5"/>
    <mergeCell ref="CL6:DC6"/>
    <mergeCell ref="CL3:DC3"/>
    <mergeCell ref="CL4:DC4"/>
    <mergeCell ref="CL11:DC11"/>
    <mergeCell ref="N6:BU6"/>
    <mergeCell ref="S8:BU8"/>
    <mergeCell ref="BA9:BU9"/>
    <mergeCell ref="A10:BM10"/>
    <mergeCell ref="CL7:DC7"/>
    <mergeCell ref="CL8:DC8"/>
    <mergeCell ref="CL9:CT10"/>
    <mergeCell ref="CU9:DC10"/>
    <mergeCell ref="Z12:DC12"/>
    <mergeCell ref="CL14:DC14"/>
    <mergeCell ref="CL15:DC15"/>
    <mergeCell ref="B88:BB88"/>
    <mergeCell ref="B62:BB62"/>
    <mergeCell ref="F69:BB69"/>
    <mergeCell ref="B85:BB85"/>
    <mergeCell ref="A53:BC53"/>
    <mergeCell ref="BD53:BN53"/>
    <mergeCell ref="BO53:CI53"/>
    <mergeCell ref="CJ54:DC55"/>
    <mergeCell ref="B55:BB55"/>
    <mergeCell ref="CJ53:DC53"/>
    <mergeCell ref="CJ56:CK56"/>
    <mergeCell ref="DB56:DC56"/>
    <mergeCell ref="CL56:DA56"/>
    <mergeCell ref="B56:BB56"/>
    <mergeCell ref="BD56:BN56"/>
    <mergeCell ref="BO56:BP56"/>
    <mergeCell ref="CH56:CI56"/>
    <mergeCell ref="BQ56:CG56"/>
    <mergeCell ref="A54:BC54"/>
    <mergeCell ref="BD54:BN55"/>
    <mergeCell ref="BO54:CI55"/>
    <mergeCell ref="B58:BB58"/>
    <mergeCell ref="BD58:BN58"/>
    <mergeCell ref="BO58:CI58"/>
    <mergeCell ref="CJ58:DC58"/>
    <mergeCell ref="B57:BB57"/>
    <mergeCell ref="BD57:BN57"/>
    <mergeCell ref="BO57:CI57"/>
    <mergeCell ref="CJ57:DC57"/>
    <mergeCell ref="CJ62:DC62"/>
    <mergeCell ref="BD61:BN61"/>
    <mergeCell ref="BO61:CI61"/>
    <mergeCell ref="CJ61:DC61"/>
    <mergeCell ref="F59:BB59"/>
    <mergeCell ref="BD59:BN60"/>
    <mergeCell ref="BO59:CI60"/>
    <mergeCell ref="CJ59:DC60"/>
    <mergeCell ref="D60:BB60"/>
    <mergeCell ref="D61:BB61"/>
    <mergeCell ref="F64:BB64"/>
    <mergeCell ref="BD64:BN64"/>
    <mergeCell ref="BO64:CI64"/>
    <mergeCell ref="BD62:BN62"/>
    <mergeCell ref="BO62:CI62"/>
    <mergeCell ref="B63:BB63"/>
    <mergeCell ref="BD63:BN63"/>
    <mergeCell ref="BO63:CI63"/>
    <mergeCell ref="B67:BB67"/>
    <mergeCell ref="BD67:BN67"/>
    <mergeCell ref="BO67:CI67"/>
    <mergeCell ref="CJ67:DC67"/>
    <mergeCell ref="CJ64:DC64"/>
    <mergeCell ref="A65:BC65"/>
    <mergeCell ref="BD65:BN66"/>
    <mergeCell ref="BO65:CI66"/>
    <mergeCell ref="CJ65:DC66"/>
    <mergeCell ref="B66:BB66"/>
    <mergeCell ref="CJ70:DC71"/>
    <mergeCell ref="B71:BB71"/>
    <mergeCell ref="B68:BB68"/>
    <mergeCell ref="BD68:BN68"/>
    <mergeCell ref="BO68:CI68"/>
    <mergeCell ref="CJ68:DC68"/>
    <mergeCell ref="B72:BB72"/>
    <mergeCell ref="BD72:BN72"/>
    <mergeCell ref="BO72:CI72"/>
    <mergeCell ref="CJ72:DC72"/>
    <mergeCell ref="BD69:BN69"/>
    <mergeCell ref="BO69:CI69"/>
    <mergeCell ref="CJ69:DC69"/>
    <mergeCell ref="A70:BC70"/>
    <mergeCell ref="BD70:BN71"/>
    <mergeCell ref="BO70:CI71"/>
    <mergeCell ref="D78:BB78"/>
    <mergeCell ref="BD78:BN78"/>
    <mergeCell ref="BO78:CI78"/>
    <mergeCell ref="CJ78:DC78"/>
    <mergeCell ref="F73:BB73"/>
    <mergeCell ref="BD73:BN74"/>
    <mergeCell ref="BO73:CI74"/>
    <mergeCell ref="CJ73:DC74"/>
    <mergeCell ref="D74:BB74"/>
    <mergeCell ref="D75:BB75"/>
    <mergeCell ref="D80:BB80"/>
    <mergeCell ref="BD80:BN80"/>
    <mergeCell ref="BO80:CI80"/>
    <mergeCell ref="CJ80:DC80"/>
    <mergeCell ref="D79:BB79"/>
    <mergeCell ref="BD79:BN79"/>
    <mergeCell ref="BO79:CI79"/>
    <mergeCell ref="CJ79:DC79"/>
    <mergeCell ref="B82:BB82"/>
    <mergeCell ref="BD82:BN82"/>
    <mergeCell ref="BO82:CI82"/>
    <mergeCell ref="CJ82:DC82"/>
    <mergeCell ref="D81:BB81"/>
    <mergeCell ref="BD81:BN81"/>
    <mergeCell ref="BO81:CI81"/>
    <mergeCell ref="CJ81:DC81"/>
    <mergeCell ref="CJ86:DC86"/>
    <mergeCell ref="B84:BB84"/>
    <mergeCell ref="BD84:BN84"/>
    <mergeCell ref="BO84:CI84"/>
    <mergeCell ref="CJ84:DC84"/>
    <mergeCell ref="B83:BB83"/>
    <mergeCell ref="BD83:BN83"/>
    <mergeCell ref="BO83:CI83"/>
    <mergeCell ref="CJ83:DC83"/>
    <mergeCell ref="A87:BC87"/>
    <mergeCell ref="BD87:BN87"/>
    <mergeCell ref="BO87:CI87"/>
    <mergeCell ref="CJ87:DC87"/>
    <mergeCell ref="BD85:BN85"/>
    <mergeCell ref="BO85:CI85"/>
    <mergeCell ref="CJ85:DC85"/>
    <mergeCell ref="F86:BB86"/>
    <mergeCell ref="BD86:BN86"/>
    <mergeCell ref="BO86:CI86"/>
    <mergeCell ref="BD90:BN90"/>
    <mergeCell ref="BO90:CI90"/>
    <mergeCell ref="CJ90:DC90"/>
    <mergeCell ref="D90:BB90"/>
    <mergeCell ref="BD88:BN89"/>
    <mergeCell ref="BO88:CI89"/>
    <mergeCell ref="CJ88:DC89"/>
    <mergeCell ref="B89:BB89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CJ99:DC99"/>
    <mergeCell ref="B98:BB98"/>
    <mergeCell ref="BD98:BN98"/>
    <mergeCell ref="BO98:CI98"/>
    <mergeCell ref="CJ98:DC98"/>
    <mergeCell ref="B97:BB97"/>
    <mergeCell ref="BD97:BN97"/>
    <mergeCell ref="BO97:CI97"/>
    <mergeCell ref="CJ97:DC97"/>
    <mergeCell ref="O102:Y102"/>
    <mergeCell ref="AA101:AU101"/>
    <mergeCell ref="AA102:AU102"/>
    <mergeCell ref="B99:BB99"/>
    <mergeCell ref="BD99:BN99"/>
    <mergeCell ref="BO99:CI99"/>
    <mergeCell ref="CJ63:DC63"/>
    <mergeCell ref="C104:F104"/>
    <mergeCell ref="J104:AB104"/>
    <mergeCell ref="AC104:AG104"/>
    <mergeCell ref="BW101:CG101"/>
    <mergeCell ref="BW102:CG102"/>
    <mergeCell ref="AH104:AJ104"/>
    <mergeCell ref="CI101:DC101"/>
    <mergeCell ref="CI102:DC102"/>
    <mergeCell ref="O101:Y10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2004-01-15T10:21:43Z</cp:lastPrinted>
  <dcterms:created xsi:type="dcterms:W3CDTF">2003-08-15T10:28:56Z</dcterms:created>
  <dcterms:modified xsi:type="dcterms:W3CDTF">2012-07-16T08:55:37Z</dcterms:modified>
  <cp:category/>
  <cp:version/>
  <cp:contentType/>
  <cp:contentStatus/>
</cp:coreProperties>
</file>